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1 - Noviembre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I11" i="1"/>
  <c r="I12" i="1"/>
  <c r="I13" i="1"/>
  <c r="I9" i="1" l="1"/>
  <c r="I10" i="1"/>
  <c r="I8" i="1"/>
</calcChain>
</file>

<file path=xl/sharedStrings.xml><?xml version="1.0" encoding="utf-8"?>
<sst xmlns="http://schemas.openxmlformats.org/spreadsheetml/2006/main" count="28" uniqueCount="28">
  <si>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</si>
  <si>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</si>
  <si>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</si>
  <si>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</si>
  <si>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</si>
  <si>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</si>
  <si>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</si>
  <si>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</si>
  <si>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</si>
  <si>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</si>
  <si>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</si>
  <si>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</si>
  <si>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</si>
  <si>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</si>
  <si>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HOSPITALIZACIÓN</t>
  </si>
  <si>
    <t>INFORME POR MES  DE LAS DIFERENTES AREAS AÑO 2023</t>
  </si>
  <si>
    <t>FEBRERO - 2023</t>
  </si>
  <si>
    <t>MARZO - 2023</t>
  </si>
  <si>
    <t>ABRIL - 2023</t>
  </si>
  <si>
    <t>MAYO - 2023</t>
  </si>
  <si>
    <t>JUNIO - 2023</t>
  </si>
  <si>
    <t>JULIO - 2023</t>
  </si>
  <si>
    <t>AGOSTO - 2023</t>
  </si>
  <si>
    <t>SEPTIEMBRE - 2023</t>
  </si>
  <si>
    <t>OCTUBRE - 2023</t>
  </si>
  <si>
    <t>NOVIEMBRE - 2023</t>
  </si>
  <si>
    <t>DICIEMBRE - 2023</t>
  </si>
  <si>
    <t>ENERO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</si>
</sst>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4" fontId="0" fillId="0" borderId="0" xfId="0" applyNumberFormat="1"/>
    <xf numFmtId="17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topLeftCell="A10" zoomScale="80" zoomScaleNormal="80" workbookViewId="0">
      <selection activeCell="G27" sqref="G27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7.5703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ht="21.75" customHeight="1" thickBot="1" x14ac:dyDescent="0.3">
      <c r="A5" s="13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20.25" customHeight="1" x14ac:dyDescent="0.25">
      <c r="A6" s="5" t="s">
        <v>0</v>
      </c>
      <c r="B6" s="7" t="s">
        <v>1</v>
      </c>
      <c r="C6" s="7" t="s">
        <v>2</v>
      </c>
      <c r="D6" s="7" t="s">
        <v>14</v>
      </c>
      <c r="E6" s="9" t="s">
        <v>3</v>
      </c>
      <c r="F6" s="9"/>
      <c r="G6" s="9"/>
      <c r="H6" s="9"/>
      <c r="I6" s="14" t="s">
        <v>4</v>
      </c>
      <c r="J6" s="14" t="s">
        <v>5</v>
      </c>
      <c r="K6" s="7" t="s">
        <v>6</v>
      </c>
      <c r="L6" s="7" t="s">
        <v>7</v>
      </c>
      <c r="M6" s="7" t="s">
        <v>8</v>
      </c>
    </row>
    <row r="7" spans="1:14" ht="21.75" customHeight="1" x14ac:dyDescent="0.25">
      <c r="A7" s="6"/>
      <c r="B7" s="8"/>
      <c r="C7" s="8"/>
      <c r="D7" s="8"/>
      <c r="E7" s="3" t="s">
        <v>9</v>
      </c>
      <c r="F7" s="3" t="s">
        <v>10</v>
      </c>
      <c r="G7" s="3" t="s">
        <v>11</v>
      </c>
      <c r="H7" s="3" t="s">
        <v>12</v>
      </c>
      <c r="I7" s="15"/>
      <c r="J7" s="15"/>
      <c r="K7" s="8"/>
      <c r="L7" s="8"/>
      <c r="M7" s="8"/>
    </row>
    <row r="8" spans="1:14" ht="18.75" customHeight="1" x14ac:dyDescent="0.25">
      <c r="A8" s="16" t="s">
        <v>27</v>
      </c>
      <c r="B8" s="17">
        <v>8960</v>
      </c>
      <c r="C8" s="17">
        <v>3327</v>
      </c>
      <c r="D8" s="17">
        <v>664</v>
      </c>
      <c r="E8" s="17">
        <v>258</v>
      </c>
      <c r="F8" s="17">
        <v>344</v>
      </c>
      <c r="G8" s="17">
        <v>186</v>
      </c>
      <c r="H8" s="17">
        <v>30</v>
      </c>
      <c r="I8" s="18">
        <f>SUM(E8:H8)</f>
        <v>818</v>
      </c>
      <c r="J8" s="17">
        <v>825</v>
      </c>
      <c r="K8" s="17">
        <v>9950</v>
      </c>
      <c r="L8" s="17">
        <v>48915</v>
      </c>
      <c r="M8" s="17">
        <v>15162</v>
      </c>
      <c r="N8" s="2"/>
    </row>
    <row r="9" spans="1:14" ht="18.75" customHeight="1" x14ac:dyDescent="0.25">
      <c r="A9" s="19" t="s">
        <v>16</v>
      </c>
      <c r="B9" s="20">
        <v>10049</v>
      </c>
      <c r="C9" s="20">
        <v>3316</v>
      </c>
      <c r="D9" s="20">
        <v>754</v>
      </c>
      <c r="E9" s="20">
        <v>328</v>
      </c>
      <c r="F9" s="20">
        <v>297</v>
      </c>
      <c r="G9" s="20">
        <v>144</v>
      </c>
      <c r="H9" s="20">
        <v>35</v>
      </c>
      <c r="I9" s="21">
        <f t="shared" ref="I9:I16" si="0">SUM(E9:H9)</f>
        <v>804</v>
      </c>
      <c r="J9" s="20">
        <v>767</v>
      </c>
      <c r="K9" s="20">
        <v>10291</v>
      </c>
      <c r="L9" s="20">
        <v>61131</v>
      </c>
      <c r="M9" s="20">
        <v>17188</v>
      </c>
      <c r="N9" s="2"/>
    </row>
    <row r="10" spans="1:14" ht="18.75" customHeight="1" x14ac:dyDescent="0.25">
      <c r="A10" s="19" t="s">
        <v>17</v>
      </c>
      <c r="B10" s="20">
        <v>9142</v>
      </c>
      <c r="C10" s="20">
        <v>3023</v>
      </c>
      <c r="D10" s="20">
        <v>722</v>
      </c>
      <c r="E10" s="20">
        <v>267</v>
      </c>
      <c r="F10" s="20">
        <v>294</v>
      </c>
      <c r="G10" s="20">
        <v>155</v>
      </c>
      <c r="H10" s="20">
        <v>20</v>
      </c>
      <c r="I10" s="21">
        <f t="shared" si="0"/>
        <v>736</v>
      </c>
      <c r="J10" s="20">
        <v>816</v>
      </c>
      <c r="K10" s="20">
        <v>9850</v>
      </c>
      <c r="L10" s="20">
        <v>50253</v>
      </c>
      <c r="M10" s="20">
        <v>15093</v>
      </c>
      <c r="N10" s="2"/>
    </row>
    <row r="11" spans="1:14" ht="18.75" customHeight="1" x14ac:dyDescent="0.25">
      <c r="A11" s="19" t="s">
        <v>18</v>
      </c>
      <c r="B11" s="20">
        <v>9139</v>
      </c>
      <c r="C11" s="20">
        <v>3408</v>
      </c>
      <c r="D11" s="20">
        <v>749</v>
      </c>
      <c r="E11" s="20">
        <v>275</v>
      </c>
      <c r="F11" s="20">
        <v>423</v>
      </c>
      <c r="G11" s="20">
        <v>203</v>
      </c>
      <c r="H11" s="20">
        <v>32</v>
      </c>
      <c r="I11" s="21">
        <f t="shared" si="0"/>
        <v>933</v>
      </c>
      <c r="J11" s="20">
        <v>911</v>
      </c>
      <c r="K11" s="20">
        <v>10675</v>
      </c>
      <c r="L11" s="20">
        <v>51977</v>
      </c>
      <c r="M11" s="20">
        <v>16606</v>
      </c>
      <c r="N11" s="2"/>
    </row>
    <row r="12" spans="1:14" ht="18.75" customHeight="1" x14ac:dyDescent="0.25">
      <c r="A12" s="19" t="s">
        <v>19</v>
      </c>
      <c r="B12" s="20">
        <v>10015</v>
      </c>
      <c r="C12" s="20">
        <v>3226</v>
      </c>
      <c r="D12" s="20">
        <v>723</v>
      </c>
      <c r="E12" s="20">
        <v>286</v>
      </c>
      <c r="F12" s="20">
        <v>314</v>
      </c>
      <c r="G12" s="20">
        <v>169</v>
      </c>
      <c r="H12" s="20">
        <v>23</v>
      </c>
      <c r="I12" s="21">
        <f t="shared" si="0"/>
        <v>792</v>
      </c>
      <c r="J12" s="20">
        <v>854</v>
      </c>
      <c r="K12" s="20">
        <v>10614</v>
      </c>
      <c r="L12" s="20">
        <v>56288</v>
      </c>
      <c r="M12" s="20">
        <v>15860</v>
      </c>
      <c r="N12" s="2"/>
    </row>
    <row r="13" spans="1:14" ht="18.75" customHeight="1" x14ac:dyDescent="0.25">
      <c r="A13" s="19" t="s">
        <v>20</v>
      </c>
      <c r="B13" s="20">
        <v>9460</v>
      </c>
      <c r="C13" s="20">
        <v>3648</v>
      </c>
      <c r="D13" s="20">
        <v>743</v>
      </c>
      <c r="E13" s="20">
        <v>240</v>
      </c>
      <c r="F13" s="20">
        <v>328</v>
      </c>
      <c r="G13" s="20">
        <v>197</v>
      </c>
      <c r="H13" s="20">
        <v>25</v>
      </c>
      <c r="I13" s="21">
        <f t="shared" si="0"/>
        <v>790</v>
      </c>
      <c r="J13" s="20">
        <v>911</v>
      </c>
      <c r="K13" s="20">
        <v>10869</v>
      </c>
      <c r="L13" s="20">
        <v>49309</v>
      </c>
      <c r="M13" s="20">
        <v>18219</v>
      </c>
      <c r="N13" s="2"/>
    </row>
    <row r="14" spans="1:14" ht="18.75" customHeight="1" x14ac:dyDescent="0.25">
      <c r="A14" s="19" t="s">
        <v>21</v>
      </c>
      <c r="B14" s="20">
        <v>9952</v>
      </c>
      <c r="C14" s="20">
        <v>3588</v>
      </c>
      <c r="D14" s="20">
        <v>833</v>
      </c>
      <c r="E14" s="20">
        <v>306</v>
      </c>
      <c r="F14" s="20">
        <v>351</v>
      </c>
      <c r="G14" s="20">
        <v>140</v>
      </c>
      <c r="H14" s="20">
        <v>27</v>
      </c>
      <c r="I14" s="20">
        <f t="shared" si="0"/>
        <v>824</v>
      </c>
      <c r="J14" s="20">
        <v>897</v>
      </c>
      <c r="K14" s="20">
        <v>11190</v>
      </c>
      <c r="L14" s="20">
        <v>49810</v>
      </c>
      <c r="M14" s="20">
        <v>17157</v>
      </c>
      <c r="N14" s="2"/>
    </row>
    <row r="15" spans="1:14" ht="18.75" customHeight="1" x14ac:dyDescent="0.25">
      <c r="A15" s="19" t="s">
        <v>22</v>
      </c>
      <c r="B15" s="20">
        <v>8589</v>
      </c>
      <c r="C15" s="20">
        <v>3797</v>
      </c>
      <c r="D15" s="20">
        <v>750</v>
      </c>
      <c r="E15" s="20">
        <v>243</v>
      </c>
      <c r="F15" s="20">
        <v>289</v>
      </c>
      <c r="G15" s="20">
        <v>192</v>
      </c>
      <c r="H15" s="20">
        <v>22</v>
      </c>
      <c r="I15" s="20">
        <f t="shared" si="0"/>
        <v>746</v>
      </c>
      <c r="J15" s="20">
        <v>963</v>
      </c>
      <c r="K15" s="20">
        <v>11397</v>
      </c>
      <c r="L15" s="20">
        <v>44945</v>
      </c>
      <c r="M15" s="20">
        <v>18420</v>
      </c>
      <c r="N15" s="2"/>
    </row>
    <row r="16" spans="1:14" ht="18.75" customHeight="1" x14ac:dyDescent="0.25">
      <c r="A16" s="19" t="s">
        <v>23</v>
      </c>
      <c r="B16" s="20">
        <v>10721</v>
      </c>
      <c r="C16" s="20">
        <v>3858</v>
      </c>
      <c r="D16" s="20">
        <v>857</v>
      </c>
      <c r="E16" s="20">
        <v>337</v>
      </c>
      <c r="F16" s="20">
        <v>371</v>
      </c>
      <c r="G16" s="20">
        <v>157</v>
      </c>
      <c r="H16" s="20">
        <v>31</v>
      </c>
      <c r="I16" s="22">
        <f t="shared" si="0"/>
        <v>896</v>
      </c>
      <c r="J16" s="20">
        <v>1087</v>
      </c>
      <c r="K16" s="20">
        <v>12239</v>
      </c>
      <c r="L16" s="20">
        <v>48817</v>
      </c>
      <c r="M16" s="20">
        <v>18713</v>
      </c>
      <c r="N16" s="2"/>
    </row>
    <row r="17" spans="1:14" ht="18.75" customHeight="1" x14ac:dyDescent="0.25">
      <c r="A17" s="19" t="s">
        <v>24</v>
      </c>
      <c r="B17" s="20"/>
      <c r="C17" s="20"/>
      <c r="D17" s="20"/>
      <c r="E17" s="20"/>
      <c r="F17" s="20"/>
      <c r="G17" s="20"/>
      <c r="H17" s="20"/>
      <c r="I17" s="22"/>
      <c r="J17" s="20"/>
      <c r="K17" s="20"/>
      <c r="L17" s="20"/>
      <c r="M17" s="20"/>
      <c r="N17" s="2"/>
    </row>
    <row r="18" spans="1:14" ht="18.75" customHeight="1" x14ac:dyDescent="0.25">
      <c r="A18" s="19" t="s">
        <v>25</v>
      </c>
      <c r="B18" s="20"/>
      <c r="C18" s="20"/>
      <c r="D18" s="20"/>
      <c r="E18" s="20"/>
      <c r="F18" s="20"/>
      <c r="G18" s="20"/>
      <c r="H18" s="20"/>
      <c r="I18" s="22"/>
      <c r="J18" s="20"/>
      <c r="K18" s="20"/>
      <c r="L18" s="20"/>
      <c r="M18" s="20"/>
      <c r="N18" s="2"/>
    </row>
    <row r="19" spans="1:14" ht="18.75" customHeight="1" x14ac:dyDescent="0.25">
      <c r="A19" s="19" t="s">
        <v>26</v>
      </c>
      <c r="B19" s="20"/>
      <c r="C19" s="20"/>
      <c r="D19" s="20"/>
      <c r="E19" s="20"/>
      <c r="F19" s="20"/>
      <c r="G19" s="20"/>
      <c r="H19" s="20"/>
      <c r="I19" s="22"/>
      <c r="J19" s="20"/>
      <c r="K19" s="20"/>
      <c r="L19" s="20"/>
      <c r="M19" s="20"/>
      <c r="N19" s="2"/>
    </row>
    <row r="20" spans="1:14" ht="20.25" customHeight="1" x14ac:dyDescent="0.25">
      <c r="A20" s="23" t="s">
        <v>13</v>
      </c>
      <c r="B20" s="24">
        <v>86027</v>
      </c>
      <c r="C20" s="24">
        <v>31191</v>
      </c>
      <c r="D20" s="24">
        <v>6795</v>
      </c>
      <c r="E20" s="24">
        <v>2540</v>
      </c>
      <c r="F20" s="24">
        <v>3011</v>
      </c>
      <c r="G20" s="24">
        <v>1543</v>
      </c>
      <c r="H20" s="24">
        <v>245</v>
      </c>
      <c r="I20" s="24">
        <v>7339</v>
      </c>
      <c r="J20" s="24">
        <v>8031</v>
      </c>
      <c r="K20" s="24">
        <v>97075</v>
      </c>
      <c r="L20" s="24">
        <v>461445</v>
      </c>
      <c r="M20" s="24">
        <v>152418</v>
      </c>
    </row>
    <row r="21" spans="1:14" x14ac:dyDescent="0.25">
      <c r="A21" s="25"/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 x14ac:dyDescent="0.25">
      <c r="D27" s="4"/>
      <c r="E27" s="4"/>
      <c r="F27" s="4"/>
    </row>
    <row r="28" spans="1:14" x14ac:dyDescent="0.25">
      <c r="D28" s="4"/>
      <c r="E28" s="4"/>
      <c r="F28" s="4"/>
    </row>
  </sheetData>
  <mergeCells count="17"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5:M5"/>
    <mergeCell ref="D27:F27"/>
    <mergeCell ref="D28:F28"/>
    <mergeCell ref="A6:A7"/>
    <mergeCell ref="B6:B7"/>
    <mergeCell ref="C6:C7"/>
    <mergeCell ref="D6:D7"/>
    <mergeCell ref="E6:H6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2023-10-04T19:48:24Z</cp:lastPrinted>
  <dcterms:created xsi:type="dcterms:W3CDTF">2019-12-03T15:12:20Z</dcterms:created>
  <dcterms:modified xsi:type="dcterms:W3CDTF">2023-12-18T22:08:08Z</dcterms:modified>
</cp:coreProperties>
</file>